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2070" activeTab="0"/>
  </bookViews>
  <sheets>
    <sheet name="UnKnow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<sst xmlns="http://schemas.openxmlformats.org/spreadsheetml/2006/main" count="18" uniqueCount="13">
  <si>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Start Time</t>
  </si>
  <si>
    <t>Channel 1</t>
  </si>
  <si>
    <t>Maturity</t>
  </si>
  <si>
    <t>Channel 2</t>
  </si>
  <si>
    <t>Channel 3</t>
  </si>
  <si>
    <t>Channel 4</t>
  </si>
  <si>
    <t>Channel 5</t>
  </si>
  <si>
    <t>Channel 6</t>
  </si>
  <si>
    <t>Elapsed Time (Hours)</t>
  </si>
  <si>
    <t>Put cursor here (cell A1) and paste in Logger 610 data</t>
  </si>
  <si>
    <t>Sadgrove 32 Maturity Formula</t>
  </si>
  <si>
    <r>
      <t>Ms=</t>
    </r>
    <r>
      <rPr>
        <u val="single"/>
        <sz val="10"/>
        <rFont val="Arial"/>
        <family val="2"/>
      </rPr>
      <t>T(t+14)^2</t>
    </r>
  </si>
  <si>
    <t>Where Ms=Maturity Index,T=Time, t=Temperature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</si>
</sst>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\ hh:mm:ss"/>
    <numFmt numFmtId="165" formatCode="[$-809]dd\ mmmm\ yyyy"/>
    <numFmt numFmtId="166" formatCode="hh:mm:ss;@"/>
    <numFmt numFmtId="167" formatCode="[$-F400]h:mm:ss\ AM/PM"/>
    <numFmt numFmtId="168" formatCode="0.00000"/>
    <numFmt numFmtId="169" formatCode="0.0000"/>
    <numFmt numFmtId="170" formatCode="hh:mm:ss"/>
  </numFmts>
  <fonts count="3">
    <font>
      <sz val="10"/>
      <name val="Arial"/>
      <family val="0"/>
    </font>
    <font>
      <b/>
      <sz val="10"/>
      <color indexed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21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2"/>
  <sheetViews>
    <sheetView tabSelected="1" workbookViewId="0" topLeftCell="F1">
      <selection activeCell="L6" sqref="L6"/>
    </sheetView>
  </sheetViews>
  <sheetFormatPr defaultColWidth="9.140625" defaultRowHeight="12.75"/>
  <cols>
    <col min="9" max="9" width="11.421875" style="0" customWidth="1"/>
    <col min="10" max="10" width="18.140625" style="0" bestFit="1" customWidth="1"/>
  </cols>
  <sheetData>
    <row r="1" ht="12.75">
      <c r="A1" s="7" t="s">
        <v>9</v>
      </c>
    </row>
    <row r="6" ht="12.75">
      <c r="L6" t="s">
        <v>10</v>
      </c>
    </row>
    <row r="8" ht="12.75">
      <c r="L8" t="s">
        <v>11</v>
      </c>
    </row>
    <row r="9" ht="12.75">
      <c r="L9">
        <v>32</v>
      </c>
    </row>
    <row r="11" ht="12.75">
      <c r="L11" t="s">
        <v>12</v>
      </c>
    </row>
    <row r="12" ht="12.75">
      <c r="B12" s="5"/>
    </row>
    <row r="13" ht="12.75">
      <c r="B13" s="5"/>
    </row>
    <row r="14" ht="12.75">
      <c r="B14" s="1"/>
    </row>
    <row r="18" spans="11:16" ht="12.75">
      <c r="K18" t="s">
        <v>2</v>
      </c>
      <c r="L18" t="s">
        <v>2</v>
      </c>
      <c r="M18" t="s">
        <v>2</v>
      </c>
      <c r="N18" t="s">
        <v>2</v>
      </c>
      <c r="O18" t="s">
        <v>2</v>
      </c>
      <c r="P18" t="s">
        <v>2</v>
      </c>
    </row>
    <row r="19" spans="11:16" ht="12.75">
      <c r="K19" t="s">
        <v>1</v>
      </c>
      <c r="L19" t="s">
        <v>3</v>
      </c>
      <c r="M19" t="s">
        <v>4</v>
      </c>
      <c r="N19" t="s">
        <v>5</v>
      </c>
      <c r="O19" t="s">
        <v>6</v>
      </c>
      <c r="P19" t="s">
        <v>7</v>
      </c>
    </row>
    <row r="23" spans="9:10" ht="12.75">
      <c r="I23" s="8" t="s">
        <v>0</v>
      </c>
      <c r="J23" t="s">
        <v>8</v>
      </c>
    </row>
    <row r="24" spans="1:16" ht="12.75">
      <c r="A24" s="5"/>
      <c r="I24" s="2">
        <f>A24</f>
        <v>0</v>
      </c>
      <c r="J24" s="6">
        <f>((A24-I24)*86400)/(60*60)</f>
        <v>0</v>
      </c>
      <c r="K24" s="3">
        <f>(((C24+14)^2)*J24)/32</f>
        <v>0</v>
      </c>
      <c r="L24" s="3">
        <f>(((D24+14)^2)*J24)/32</f>
        <v>0</v>
      </c>
      <c r="M24" s="3">
        <f>(((E24+14)^2)*J24)/32</f>
        <v>0</v>
      </c>
      <c r="N24" s="3">
        <f>(((F24+14)^2)*J24)/32</f>
        <v>0</v>
      </c>
      <c r="O24" s="3">
        <f>(((G24+14)^2)*J24)/32</f>
        <v>0</v>
      </c>
      <c r="P24" s="3">
        <f>(((H24+14)^2)*J24)/32</f>
        <v>0</v>
      </c>
    </row>
    <row r="25" spans="1:16" ht="12.75">
      <c r="A25" s="5"/>
      <c r="I25" s="2">
        <f>I24</f>
        <v>0</v>
      </c>
      <c r="J25" s="6">
        <f aca="true" t="shared" si="0" ref="J25:J88">((A25-I25)*86400)/(60*60)</f>
        <v>0</v>
      </c>
      <c r="K25" s="3">
        <f aca="true" t="shared" si="1" ref="K25:K88">(((C25+14)^2)*J25)/32</f>
        <v>0</v>
      </c>
      <c r="L25" s="3">
        <f aca="true" t="shared" si="2" ref="L25:L88">(((D25+14)^2)*J25)/32</f>
        <v>0</v>
      </c>
      <c r="M25" s="3">
        <f aca="true" t="shared" si="3" ref="M25:M88">(((E25+14)^2)*J25)/32</f>
        <v>0</v>
      </c>
      <c r="N25" s="3">
        <f aca="true" t="shared" si="4" ref="N25:N88">(((F25+14)^2)*J25)/32</f>
        <v>0</v>
      </c>
      <c r="O25" s="3">
        <f aca="true" t="shared" si="5" ref="O25:O88">(((G25+14)^2)*J25)/32</f>
        <v>0</v>
      </c>
      <c r="P25" s="3">
        <f aca="true" t="shared" si="6" ref="P25:P88">(((H25+14)^2)*J25)/32</f>
        <v>0</v>
      </c>
    </row>
    <row r="26" spans="1:16" ht="12.75">
      <c r="A26" s="5"/>
      <c r="I26" s="2">
        <f aca="true" t="shared" si="7" ref="I26:I89">I25</f>
        <v>0</v>
      </c>
      <c r="J26" s="6">
        <f t="shared" si="0"/>
        <v>0</v>
      </c>
      <c r="K26" s="3">
        <f t="shared" si="1"/>
        <v>0</v>
      </c>
      <c r="L26" s="3">
        <f t="shared" si="2"/>
        <v>0</v>
      </c>
      <c r="M26" s="3">
        <f t="shared" si="3"/>
        <v>0</v>
      </c>
      <c r="N26" s="3">
        <f t="shared" si="4"/>
        <v>0</v>
      </c>
      <c r="O26" s="3">
        <f t="shared" si="5"/>
        <v>0</v>
      </c>
      <c r="P26" s="3">
        <f t="shared" si="6"/>
        <v>0</v>
      </c>
    </row>
    <row r="27" spans="1:16" ht="12.75">
      <c r="A27" s="5"/>
      <c r="I27" s="2">
        <f t="shared" si="7"/>
        <v>0</v>
      </c>
      <c r="J27" s="6">
        <f t="shared" si="0"/>
        <v>0</v>
      </c>
      <c r="K27" s="3">
        <f t="shared" si="1"/>
        <v>0</v>
      </c>
      <c r="L27" s="3">
        <f t="shared" si="2"/>
        <v>0</v>
      </c>
      <c r="M27" s="3">
        <f t="shared" si="3"/>
        <v>0</v>
      </c>
      <c r="N27" s="3">
        <f t="shared" si="4"/>
        <v>0</v>
      </c>
      <c r="O27" s="3">
        <f t="shared" si="5"/>
        <v>0</v>
      </c>
      <c r="P27" s="3">
        <f t="shared" si="6"/>
        <v>0</v>
      </c>
    </row>
    <row r="28" spans="1:16" ht="12.75">
      <c r="A28" s="5"/>
      <c r="I28" s="2">
        <f t="shared" si="7"/>
        <v>0</v>
      </c>
      <c r="J28" s="6">
        <f t="shared" si="0"/>
        <v>0</v>
      </c>
      <c r="K28" s="3">
        <f t="shared" si="1"/>
        <v>0</v>
      </c>
      <c r="L28" s="3">
        <f t="shared" si="2"/>
        <v>0</v>
      </c>
      <c r="M28" s="3">
        <f t="shared" si="3"/>
        <v>0</v>
      </c>
      <c r="N28" s="3">
        <f t="shared" si="4"/>
        <v>0</v>
      </c>
      <c r="O28" s="3">
        <f t="shared" si="5"/>
        <v>0</v>
      </c>
      <c r="P28" s="3">
        <f t="shared" si="6"/>
        <v>0</v>
      </c>
    </row>
    <row r="29" spans="1:16" ht="12.75">
      <c r="A29" s="5"/>
      <c r="I29" s="2">
        <f t="shared" si="7"/>
        <v>0</v>
      </c>
      <c r="J29" s="6">
        <f t="shared" si="0"/>
        <v>0</v>
      </c>
      <c r="K29" s="3">
        <f t="shared" si="1"/>
        <v>0</v>
      </c>
      <c r="L29" s="3">
        <f t="shared" si="2"/>
        <v>0</v>
      </c>
      <c r="M29" s="3">
        <f t="shared" si="3"/>
        <v>0</v>
      </c>
      <c r="N29" s="3">
        <f t="shared" si="4"/>
        <v>0</v>
      </c>
      <c r="O29" s="3">
        <f t="shared" si="5"/>
        <v>0</v>
      </c>
      <c r="P29" s="3">
        <f t="shared" si="6"/>
        <v>0</v>
      </c>
    </row>
    <row r="30" spans="1:16" ht="12.75">
      <c r="A30" s="5"/>
      <c r="I30" s="2">
        <f t="shared" si="7"/>
        <v>0</v>
      </c>
      <c r="J30" s="6">
        <f t="shared" si="0"/>
        <v>0</v>
      </c>
      <c r="K30" s="3">
        <f t="shared" si="1"/>
        <v>0</v>
      </c>
      <c r="L30" s="3">
        <f t="shared" si="2"/>
        <v>0</v>
      </c>
      <c r="M30" s="3">
        <f t="shared" si="3"/>
        <v>0</v>
      </c>
      <c r="N30" s="3">
        <f t="shared" si="4"/>
        <v>0</v>
      </c>
      <c r="O30" s="3">
        <f t="shared" si="5"/>
        <v>0</v>
      </c>
      <c r="P30" s="3">
        <f t="shared" si="6"/>
        <v>0</v>
      </c>
    </row>
    <row r="31" spans="1:16" ht="12.75">
      <c r="A31" s="5"/>
      <c r="I31" s="2">
        <f t="shared" si="7"/>
        <v>0</v>
      </c>
      <c r="J31" s="6">
        <f t="shared" si="0"/>
        <v>0</v>
      </c>
      <c r="K31" s="3">
        <f t="shared" si="1"/>
        <v>0</v>
      </c>
      <c r="L31" s="3">
        <f t="shared" si="2"/>
        <v>0</v>
      </c>
      <c r="M31" s="3">
        <f t="shared" si="3"/>
        <v>0</v>
      </c>
      <c r="N31" s="3">
        <f t="shared" si="4"/>
        <v>0</v>
      </c>
      <c r="O31" s="3">
        <f t="shared" si="5"/>
        <v>0</v>
      </c>
      <c r="P31" s="3">
        <f t="shared" si="6"/>
        <v>0</v>
      </c>
    </row>
    <row r="32" spans="1:16" ht="12.75">
      <c r="A32" s="5"/>
      <c r="I32" s="2">
        <f t="shared" si="7"/>
        <v>0</v>
      </c>
      <c r="J32" s="6">
        <f t="shared" si="0"/>
        <v>0</v>
      </c>
      <c r="K32" s="3">
        <f t="shared" si="1"/>
        <v>0</v>
      </c>
      <c r="L32" s="3">
        <f t="shared" si="2"/>
        <v>0</v>
      </c>
      <c r="M32" s="3">
        <f t="shared" si="3"/>
        <v>0</v>
      </c>
      <c r="N32" s="3">
        <f t="shared" si="4"/>
        <v>0</v>
      </c>
      <c r="O32" s="3">
        <f t="shared" si="5"/>
        <v>0</v>
      </c>
      <c r="P32" s="3">
        <f t="shared" si="6"/>
        <v>0</v>
      </c>
    </row>
    <row r="33" spans="1:16" ht="12.75">
      <c r="A33" s="5"/>
      <c r="I33" s="2">
        <f t="shared" si="7"/>
        <v>0</v>
      </c>
      <c r="J33" s="6">
        <f t="shared" si="0"/>
        <v>0</v>
      </c>
      <c r="K33" s="3">
        <f t="shared" si="1"/>
        <v>0</v>
      </c>
      <c r="L33" s="3">
        <f t="shared" si="2"/>
        <v>0</v>
      </c>
      <c r="M33" s="3">
        <f t="shared" si="3"/>
        <v>0</v>
      </c>
      <c r="N33" s="3">
        <f t="shared" si="4"/>
        <v>0</v>
      </c>
      <c r="O33" s="3">
        <f t="shared" si="5"/>
        <v>0</v>
      </c>
      <c r="P33" s="3">
        <f t="shared" si="6"/>
        <v>0</v>
      </c>
    </row>
    <row r="34" spans="1:16" ht="12.75">
      <c r="A34" s="5"/>
      <c r="I34" s="2">
        <f t="shared" si="7"/>
        <v>0</v>
      </c>
      <c r="J34" s="6">
        <f t="shared" si="0"/>
        <v>0</v>
      </c>
      <c r="K34" s="3">
        <f t="shared" si="1"/>
        <v>0</v>
      </c>
      <c r="L34" s="3">
        <f t="shared" si="2"/>
        <v>0</v>
      </c>
      <c r="M34" s="3">
        <f t="shared" si="3"/>
        <v>0</v>
      </c>
      <c r="N34" s="3">
        <f t="shared" si="4"/>
        <v>0</v>
      </c>
      <c r="O34" s="3">
        <f t="shared" si="5"/>
        <v>0</v>
      </c>
      <c r="P34" s="3">
        <f t="shared" si="6"/>
        <v>0</v>
      </c>
    </row>
    <row r="35" spans="1:16" ht="12.75">
      <c r="A35" s="5"/>
      <c r="I35" s="2">
        <f t="shared" si="7"/>
        <v>0</v>
      </c>
      <c r="J35" s="6">
        <f t="shared" si="0"/>
        <v>0</v>
      </c>
      <c r="K35" s="3">
        <f t="shared" si="1"/>
        <v>0</v>
      </c>
      <c r="L35" s="3">
        <f t="shared" si="2"/>
        <v>0</v>
      </c>
      <c r="M35" s="3">
        <f t="shared" si="3"/>
        <v>0</v>
      </c>
      <c r="N35" s="3">
        <f t="shared" si="4"/>
        <v>0</v>
      </c>
      <c r="O35" s="3">
        <f t="shared" si="5"/>
        <v>0</v>
      </c>
      <c r="P35" s="3">
        <f t="shared" si="6"/>
        <v>0</v>
      </c>
    </row>
    <row r="36" spans="1:16" ht="12.75">
      <c r="A36" s="5"/>
      <c r="I36" s="2">
        <f t="shared" si="7"/>
        <v>0</v>
      </c>
      <c r="J36" s="6">
        <f t="shared" si="0"/>
        <v>0</v>
      </c>
      <c r="K36" s="3">
        <f t="shared" si="1"/>
        <v>0</v>
      </c>
      <c r="L36" s="3">
        <f t="shared" si="2"/>
        <v>0</v>
      </c>
      <c r="M36" s="3">
        <f t="shared" si="3"/>
        <v>0</v>
      </c>
      <c r="N36" s="3">
        <f t="shared" si="4"/>
        <v>0</v>
      </c>
      <c r="O36" s="3">
        <f t="shared" si="5"/>
        <v>0</v>
      </c>
      <c r="P36" s="3">
        <f t="shared" si="6"/>
        <v>0</v>
      </c>
    </row>
    <row r="37" spans="1:16" ht="12.75">
      <c r="A37" s="5"/>
      <c r="I37" s="2">
        <f t="shared" si="7"/>
        <v>0</v>
      </c>
      <c r="J37" s="6">
        <f t="shared" si="0"/>
        <v>0</v>
      </c>
      <c r="K37" s="3">
        <f t="shared" si="1"/>
        <v>0</v>
      </c>
      <c r="L37" s="3">
        <f t="shared" si="2"/>
        <v>0</v>
      </c>
      <c r="M37" s="3">
        <f t="shared" si="3"/>
        <v>0</v>
      </c>
      <c r="N37" s="3">
        <f t="shared" si="4"/>
        <v>0</v>
      </c>
      <c r="O37" s="3">
        <f t="shared" si="5"/>
        <v>0</v>
      </c>
      <c r="P37" s="3">
        <f t="shared" si="6"/>
        <v>0</v>
      </c>
    </row>
    <row r="38" spans="1:16" ht="12.75">
      <c r="A38" s="5"/>
      <c r="I38" s="2">
        <f t="shared" si="7"/>
        <v>0</v>
      </c>
      <c r="J38" s="6">
        <f t="shared" si="0"/>
        <v>0</v>
      </c>
      <c r="K38" s="3">
        <f t="shared" si="1"/>
        <v>0</v>
      </c>
      <c r="L38" s="3">
        <f t="shared" si="2"/>
        <v>0</v>
      </c>
      <c r="M38" s="3">
        <f t="shared" si="3"/>
        <v>0</v>
      </c>
      <c r="N38" s="3">
        <f t="shared" si="4"/>
        <v>0</v>
      </c>
      <c r="O38" s="3">
        <f t="shared" si="5"/>
        <v>0</v>
      </c>
      <c r="P38" s="3">
        <f t="shared" si="6"/>
        <v>0</v>
      </c>
    </row>
    <row r="39" spans="1:16" ht="12.75">
      <c r="A39" s="5"/>
      <c r="I39" s="2">
        <f t="shared" si="7"/>
        <v>0</v>
      </c>
      <c r="J39" s="6">
        <f t="shared" si="0"/>
        <v>0</v>
      </c>
      <c r="K39" s="3">
        <f t="shared" si="1"/>
        <v>0</v>
      </c>
      <c r="L39" s="3">
        <f t="shared" si="2"/>
        <v>0</v>
      </c>
      <c r="M39" s="3">
        <f t="shared" si="3"/>
        <v>0</v>
      </c>
      <c r="N39" s="3">
        <f t="shared" si="4"/>
        <v>0</v>
      </c>
      <c r="O39" s="3">
        <f t="shared" si="5"/>
        <v>0</v>
      </c>
      <c r="P39" s="3">
        <f t="shared" si="6"/>
        <v>0</v>
      </c>
    </row>
    <row r="40" spans="1:16" ht="12.75">
      <c r="A40" s="5"/>
      <c r="I40" s="2">
        <f t="shared" si="7"/>
        <v>0</v>
      </c>
      <c r="J40" s="6">
        <f t="shared" si="0"/>
        <v>0</v>
      </c>
      <c r="K40" s="3">
        <f t="shared" si="1"/>
        <v>0</v>
      </c>
      <c r="L40" s="3">
        <f t="shared" si="2"/>
        <v>0</v>
      </c>
      <c r="M40" s="3">
        <f t="shared" si="3"/>
        <v>0</v>
      </c>
      <c r="N40" s="3">
        <f t="shared" si="4"/>
        <v>0</v>
      </c>
      <c r="O40" s="3">
        <f t="shared" si="5"/>
        <v>0</v>
      </c>
      <c r="P40" s="3">
        <f t="shared" si="6"/>
        <v>0</v>
      </c>
    </row>
    <row r="41" spans="1:16" ht="12.75">
      <c r="A41" s="5"/>
      <c r="I41" s="2">
        <f t="shared" si="7"/>
        <v>0</v>
      </c>
      <c r="J41" s="6">
        <f t="shared" si="0"/>
        <v>0</v>
      </c>
      <c r="K41" s="3">
        <f t="shared" si="1"/>
        <v>0</v>
      </c>
      <c r="L41" s="3">
        <f t="shared" si="2"/>
        <v>0</v>
      </c>
      <c r="M41" s="3">
        <f t="shared" si="3"/>
        <v>0</v>
      </c>
      <c r="N41" s="3">
        <f t="shared" si="4"/>
        <v>0</v>
      </c>
      <c r="O41" s="3">
        <f t="shared" si="5"/>
        <v>0</v>
      </c>
      <c r="P41" s="3">
        <f t="shared" si="6"/>
        <v>0</v>
      </c>
    </row>
    <row r="42" spans="1:16" ht="12.75">
      <c r="A42" s="5"/>
      <c r="I42" s="2">
        <f t="shared" si="7"/>
        <v>0</v>
      </c>
      <c r="J42" s="6">
        <f t="shared" si="0"/>
        <v>0</v>
      </c>
      <c r="K42" s="3">
        <f t="shared" si="1"/>
        <v>0</v>
      </c>
      <c r="L42" s="3">
        <f t="shared" si="2"/>
        <v>0</v>
      </c>
      <c r="M42" s="3">
        <f t="shared" si="3"/>
        <v>0</v>
      </c>
      <c r="N42" s="3">
        <f t="shared" si="4"/>
        <v>0</v>
      </c>
      <c r="O42" s="3">
        <f t="shared" si="5"/>
        <v>0</v>
      </c>
      <c r="P42" s="3">
        <f t="shared" si="6"/>
        <v>0</v>
      </c>
    </row>
    <row r="43" spans="1:16" ht="12.75">
      <c r="A43" s="5"/>
      <c r="I43" s="2">
        <f t="shared" si="7"/>
        <v>0</v>
      </c>
      <c r="J43" s="6">
        <f t="shared" si="0"/>
        <v>0</v>
      </c>
      <c r="K43" s="3">
        <f t="shared" si="1"/>
        <v>0</v>
      </c>
      <c r="L43" s="3">
        <f t="shared" si="2"/>
        <v>0</v>
      </c>
      <c r="M43" s="3">
        <f t="shared" si="3"/>
        <v>0</v>
      </c>
      <c r="N43" s="3">
        <f t="shared" si="4"/>
        <v>0</v>
      </c>
      <c r="O43" s="3">
        <f t="shared" si="5"/>
        <v>0</v>
      </c>
      <c r="P43" s="3">
        <f t="shared" si="6"/>
        <v>0</v>
      </c>
    </row>
    <row r="44" spans="1:16" ht="12.75">
      <c r="A44" s="5"/>
      <c r="I44" s="2">
        <f t="shared" si="7"/>
        <v>0</v>
      </c>
      <c r="J44" s="6">
        <f t="shared" si="0"/>
        <v>0</v>
      </c>
      <c r="K44" s="3">
        <f t="shared" si="1"/>
        <v>0</v>
      </c>
      <c r="L44" s="3">
        <f t="shared" si="2"/>
        <v>0</v>
      </c>
      <c r="M44" s="3">
        <f t="shared" si="3"/>
        <v>0</v>
      </c>
      <c r="N44" s="3">
        <f t="shared" si="4"/>
        <v>0</v>
      </c>
      <c r="O44" s="3">
        <f t="shared" si="5"/>
        <v>0</v>
      </c>
      <c r="P44" s="3">
        <f t="shared" si="6"/>
        <v>0</v>
      </c>
    </row>
    <row r="45" spans="1:16" ht="12.75">
      <c r="A45" s="5"/>
      <c r="I45" s="2">
        <f t="shared" si="7"/>
        <v>0</v>
      </c>
      <c r="J45" s="6">
        <f t="shared" si="0"/>
        <v>0</v>
      </c>
      <c r="K45" s="3">
        <f t="shared" si="1"/>
        <v>0</v>
      </c>
      <c r="L45" s="3">
        <f t="shared" si="2"/>
        <v>0</v>
      </c>
      <c r="M45" s="3">
        <f t="shared" si="3"/>
        <v>0</v>
      </c>
      <c r="N45" s="3">
        <f t="shared" si="4"/>
        <v>0</v>
      </c>
      <c r="O45" s="3">
        <f t="shared" si="5"/>
        <v>0</v>
      </c>
      <c r="P45" s="3">
        <f t="shared" si="6"/>
        <v>0</v>
      </c>
    </row>
    <row r="46" spans="1:16" ht="12.75">
      <c r="A46" s="5"/>
      <c r="I46" s="2">
        <f t="shared" si="7"/>
        <v>0</v>
      </c>
      <c r="J46" s="6">
        <f t="shared" si="0"/>
        <v>0</v>
      </c>
      <c r="K46" s="3">
        <f t="shared" si="1"/>
        <v>0</v>
      </c>
      <c r="L46" s="3">
        <f t="shared" si="2"/>
        <v>0</v>
      </c>
      <c r="M46" s="3">
        <f t="shared" si="3"/>
        <v>0</v>
      </c>
      <c r="N46" s="3">
        <f t="shared" si="4"/>
        <v>0</v>
      </c>
      <c r="O46" s="3">
        <f t="shared" si="5"/>
        <v>0</v>
      </c>
      <c r="P46" s="3">
        <f t="shared" si="6"/>
        <v>0</v>
      </c>
    </row>
    <row r="47" spans="1:16" ht="12.75">
      <c r="A47" s="5"/>
      <c r="I47" s="2">
        <f t="shared" si="7"/>
        <v>0</v>
      </c>
      <c r="J47" s="6">
        <f t="shared" si="0"/>
        <v>0</v>
      </c>
      <c r="K47" s="3">
        <f t="shared" si="1"/>
        <v>0</v>
      </c>
      <c r="L47" s="3">
        <f t="shared" si="2"/>
        <v>0</v>
      </c>
      <c r="M47" s="3">
        <f t="shared" si="3"/>
        <v>0</v>
      </c>
      <c r="N47" s="3">
        <f t="shared" si="4"/>
        <v>0</v>
      </c>
      <c r="O47" s="3">
        <f t="shared" si="5"/>
        <v>0</v>
      </c>
      <c r="P47" s="3">
        <f t="shared" si="6"/>
        <v>0</v>
      </c>
    </row>
    <row r="48" spans="1:16" ht="12.75">
      <c r="A48" s="5"/>
      <c r="I48" s="2">
        <f t="shared" si="7"/>
        <v>0</v>
      </c>
      <c r="J48" s="6">
        <f t="shared" si="0"/>
        <v>0</v>
      </c>
      <c r="K48" s="3">
        <f t="shared" si="1"/>
        <v>0</v>
      </c>
      <c r="L48" s="3">
        <f t="shared" si="2"/>
        <v>0</v>
      </c>
      <c r="M48" s="3">
        <f t="shared" si="3"/>
        <v>0</v>
      </c>
      <c r="N48" s="3">
        <f t="shared" si="4"/>
        <v>0</v>
      </c>
      <c r="O48" s="3">
        <f t="shared" si="5"/>
        <v>0</v>
      </c>
      <c r="P48" s="3">
        <f t="shared" si="6"/>
        <v>0</v>
      </c>
    </row>
    <row r="49" spans="1:16" ht="12.75">
      <c r="A49" s="5"/>
      <c r="I49" s="2">
        <f t="shared" si="7"/>
        <v>0</v>
      </c>
      <c r="J49" s="6">
        <f t="shared" si="0"/>
        <v>0</v>
      </c>
      <c r="K49" s="3">
        <f t="shared" si="1"/>
        <v>0</v>
      </c>
      <c r="L49" s="3">
        <f t="shared" si="2"/>
        <v>0</v>
      </c>
      <c r="M49" s="3">
        <f t="shared" si="3"/>
        <v>0</v>
      </c>
      <c r="N49" s="3">
        <f t="shared" si="4"/>
        <v>0</v>
      </c>
      <c r="O49" s="3">
        <f t="shared" si="5"/>
        <v>0</v>
      </c>
      <c r="P49" s="3">
        <f t="shared" si="6"/>
        <v>0</v>
      </c>
    </row>
    <row r="50" spans="1:16" ht="12.75">
      <c r="A50" s="5"/>
      <c r="I50" s="2">
        <f t="shared" si="7"/>
        <v>0</v>
      </c>
      <c r="J50" s="6">
        <f t="shared" si="0"/>
        <v>0</v>
      </c>
      <c r="K50" s="3">
        <f t="shared" si="1"/>
        <v>0</v>
      </c>
      <c r="L50" s="3">
        <f t="shared" si="2"/>
        <v>0</v>
      </c>
      <c r="M50" s="3">
        <f t="shared" si="3"/>
        <v>0</v>
      </c>
      <c r="N50" s="3">
        <f t="shared" si="4"/>
        <v>0</v>
      </c>
      <c r="O50" s="3">
        <f t="shared" si="5"/>
        <v>0</v>
      </c>
      <c r="P50" s="3">
        <f t="shared" si="6"/>
        <v>0</v>
      </c>
    </row>
    <row r="51" spans="1:16" ht="12.75">
      <c r="A51" s="5"/>
      <c r="I51" s="2">
        <f t="shared" si="7"/>
        <v>0</v>
      </c>
      <c r="J51" s="6">
        <f t="shared" si="0"/>
        <v>0</v>
      </c>
      <c r="K51" s="3">
        <f t="shared" si="1"/>
        <v>0</v>
      </c>
      <c r="L51" s="3">
        <f t="shared" si="2"/>
        <v>0</v>
      </c>
      <c r="M51" s="3">
        <f t="shared" si="3"/>
        <v>0</v>
      </c>
      <c r="N51" s="3">
        <f t="shared" si="4"/>
        <v>0</v>
      </c>
      <c r="O51" s="3">
        <f t="shared" si="5"/>
        <v>0</v>
      </c>
      <c r="P51" s="3">
        <f t="shared" si="6"/>
        <v>0</v>
      </c>
    </row>
    <row r="52" spans="1:16" ht="12.75">
      <c r="A52" s="5"/>
      <c r="I52" s="2">
        <f t="shared" si="7"/>
        <v>0</v>
      </c>
      <c r="J52" s="6">
        <f t="shared" si="0"/>
        <v>0</v>
      </c>
      <c r="K52" s="3">
        <f t="shared" si="1"/>
        <v>0</v>
      </c>
      <c r="L52" s="3">
        <f t="shared" si="2"/>
        <v>0</v>
      </c>
      <c r="M52" s="3">
        <f t="shared" si="3"/>
        <v>0</v>
      </c>
      <c r="N52" s="3">
        <f t="shared" si="4"/>
        <v>0</v>
      </c>
      <c r="O52" s="3">
        <f t="shared" si="5"/>
        <v>0</v>
      </c>
      <c r="P52" s="3">
        <f t="shared" si="6"/>
        <v>0</v>
      </c>
    </row>
    <row r="53" spans="1:16" ht="12.75">
      <c r="A53" s="5"/>
      <c r="I53" s="2">
        <f t="shared" si="7"/>
        <v>0</v>
      </c>
      <c r="J53" s="6">
        <f t="shared" si="0"/>
        <v>0</v>
      </c>
      <c r="K53" s="3">
        <f t="shared" si="1"/>
        <v>0</v>
      </c>
      <c r="L53" s="3">
        <f t="shared" si="2"/>
        <v>0</v>
      </c>
      <c r="M53" s="3">
        <f t="shared" si="3"/>
        <v>0</v>
      </c>
      <c r="N53" s="3">
        <f t="shared" si="4"/>
        <v>0</v>
      </c>
      <c r="O53" s="3">
        <f t="shared" si="5"/>
        <v>0</v>
      </c>
      <c r="P53" s="3">
        <f t="shared" si="6"/>
        <v>0</v>
      </c>
    </row>
    <row r="54" spans="1:16" ht="12.75">
      <c r="A54" s="5"/>
      <c r="I54" s="2">
        <f t="shared" si="7"/>
        <v>0</v>
      </c>
      <c r="J54" s="6">
        <f t="shared" si="0"/>
        <v>0</v>
      </c>
      <c r="K54" s="3">
        <f t="shared" si="1"/>
        <v>0</v>
      </c>
      <c r="L54" s="3">
        <f t="shared" si="2"/>
        <v>0</v>
      </c>
      <c r="M54" s="3">
        <f t="shared" si="3"/>
        <v>0</v>
      </c>
      <c r="N54" s="3">
        <f t="shared" si="4"/>
        <v>0</v>
      </c>
      <c r="O54" s="3">
        <f t="shared" si="5"/>
        <v>0</v>
      </c>
      <c r="P54" s="3">
        <f t="shared" si="6"/>
        <v>0</v>
      </c>
    </row>
    <row r="55" spans="1:16" ht="12.75">
      <c r="A55" s="5"/>
      <c r="I55" s="2">
        <f t="shared" si="7"/>
        <v>0</v>
      </c>
      <c r="J55" s="6">
        <f t="shared" si="0"/>
        <v>0</v>
      </c>
      <c r="K55" s="3">
        <f t="shared" si="1"/>
        <v>0</v>
      </c>
      <c r="L55" s="3">
        <f t="shared" si="2"/>
        <v>0</v>
      </c>
      <c r="M55" s="3">
        <f t="shared" si="3"/>
        <v>0</v>
      </c>
      <c r="N55" s="3">
        <f t="shared" si="4"/>
        <v>0</v>
      </c>
      <c r="O55" s="3">
        <f t="shared" si="5"/>
        <v>0</v>
      </c>
      <c r="P55" s="3">
        <f t="shared" si="6"/>
        <v>0</v>
      </c>
    </row>
    <row r="56" spans="1:16" ht="12.75">
      <c r="A56" s="5"/>
      <c r="I56" s="2">
        <f t="shared" si="7"/>
        <v>0</v>
      </c>
      <c r="J56" s="6">
        <f t="shared" si="0"/>
        <v>0</v>
      </c>
      <c r="K56" s="3">
        <f t="shared" si="1"/>
        <v>0</v>
      </c>
      <c r="L56" s="3">
        <f t="shared" si="2"/>
        <v>0</v>
      </c>
      <c r="M56" s="3">
        <f t="shared" si="3"/>
        <v>0</v>
      </c>
      <c r="N56" s="3">
        <f t="shared" si="4"/>
        <v>0</v>
      </c>
      <c r="O56" s="3">
        <f t="shared" si="5"/>
        <v>0</v>
      </c>
      <c r="P56" s="3">
        <f t="shared" si="6"/>
        <v>0</v>
      </c>
    </row>
    <row r="57" spans="1:16" ht="12.75">
      <c r="A57" s="5"/>
      <c r="I57" s="2">
        <f t="shared" si="7"/>
        <v>0</v>
      </c>
      <c r="J57" s="6">
        <f t="shared" si="0"/>
        <v>0</v>
      </c>
      <c r="K57" s="3">
        <f t="shared" si="1"/>
        <v>0</v>
      </c>
      <c r="L57" s="3">
        <f t="shared" si="2"/>
        <v>0</v>
      </c>
      <c r="M57" s="3">
        <f t="shared" si="3"/>
        <v>0</v>
      </c>
      <c r="N57" s="3">
        <f t="shared" si="4"/>
        <v>0</v>
      </c>
      <c r="O57" s="3">
        <f t="shared" si="5"/>
        <v>0</v>
      </c>
      <c r="P57" s="3">
        <f t="shared" si="6"/>
        <v>0</v>
      </c>
    </row>
    <row r="58" spans="1:16" ht="12.75">
      <c r="A58" s="5"/>
      <c r="I58" s="2">
        <f t="shared" si="7"/>
        <v>0</v>
      </c>
      <c r="J58" s="6">
        <f t="shared" si="0"/>
        <v>0</v>
      </c>
      <c r="K58" s="3">
        <f t="shared" si="1"/>
        <v>0</v>
      </c>
      <c r="L58" s="3">
        <f t="shared" si="2"/>
        <v>0</v>
      </c>
      <c r="M58" s="3">
        <f t="shared" si="3"/>
        <v>0</v>
      </c>
      <c r="N58" s="3">
        <f t="shared" si="4"/>
        <v>0</v>
      </c>
      <c r="O58" s="3">
        <f t="shared" si="5"/>
        <v>0</v>
      </c>
      <c r="P58" s="3">
        <f t="shared" si="6"/>
        <v>0</v>
      </c>
    </row>
    <row r="59" spans="1:16" ht="12.75">
      <c r="A59" s="5"/>
      <c r="I59" s="2">
        <f t="shared" si="7"/>
        <v>0</v>
      </c>
      <c r="J59" s="6">
        <f t="shared" si="0"/>
        <v>0</v>
      </c>
      <c r="K59" s="3">
        <f t="shared" si="1"/>
        <v>0</v>
      </c>
      <c r="L59" s="3">
        <f t="shared" si="2"/>
        <v>0</v>
      </c>
      <c r="M59" s="3">
        <f t="shared" si="3"/>
        <v>0</v>
      </c>
      <c r="N59" s="3">
        <f t="shared" si="4"/>
        <v>0</v>
      </c>
      <c r="O59" s="3">
        <f t="shared" si="5"/>
        <v>0</v>
      </c>
      <c r="P59" s="3">
        <f t="shared" si="6"/>
        <v>0</v>
      </c>
    </row>
    <row r="60" spans="1:16" ht="12.75">
      <c r="A60" s="5"/>
      <c r="I60" s="2">
        <f t="shared" si="7"/>
        <v>0</v>
      </c>
      <c r="J60" s="6">
        <f t="shared" si="0"/>
        <v>0</v>
      </c>
      <c r="K60" s="3">
        <f t="shared" si="1"/>
        <v>0</v>
      </c>
      <c r="L60" s="3">
        <f t="shared" si="2"/>
        <v>0</v>
      </c>
      <c r="M60" s="3">
        <f t="shared" si="3"/>
        <v>0</v>
      </c>
      <c r="N60" s="3">
        <f t="shared" si="4"/>
        <v>0</v>
      </c>
      <c r="O60" s="3">
        <f t="shared" si="5"/>
        <v>0</v>
      </c>
      <c r="P60" s="3">
        <f t="shared" si="6"/>
        <v>0</v>
      </c>
    </row>
    <row r="61" spans="1:16" ht="12.75">
      <c r="A61" s="5"/>
      <c r="I61" s="2">
        <f t="shared" si="7"/>
        <v>0</v>
      </c>
      <c r="J61" s="6">
        <f t="shared" si="0"/>
        <v>0</v>
      </c>
      <c r="K61" s="3">
        <f t="shared" si="1"/>
        <v>0</v>
      </c>
      <c r="L61" s="3">
        <f t="shared" si="2"/>
        <v>0</v>
      </c>
      <c r="M61" s="3">
        <f t="shared" si="3"/>
        <v>0</v>
      </c>
      <c r="N61" s="3">
        <f t="shared" si="4"/>
        <v>0</v>
      </c>
      <c r="O61" s="3">
        <f t="shared" si="5"/>
        <v>0</v>
      </c>
      <c r="P61" s="3">
        <f t="shared" si="6"/>
        <v>0</v>
      </c>
    </row>
    <row r="62" spans="1:16" ht="12.75">
      <c r="A62" s="5"/>
      <c r="I62" s="2">
        <f t="shared" si="7"/>
        <v>0</v>
      </c>
      <c r="J62" s="6">
        <f t="shared" si="0"/>
        <v>0</v>
      </c>
      <c r="K62" s="3">
        <f t="shared" si="1"/>
        <v>0</v>
      </c>
      <c r="L62" s="3">
        <f t="shared" si="2"/>
        <v>0</v>
      </c>
      <c r="M62" s="3">
        <f t="shared" si="3"/>
        <v>0</v>
      </c>
      <c r="N62" s="3">
        <f t="shared" si="4"/>
        <v>0</v>
      </c>
      <c r="O62" s="3">
        <f t="shared" si="5"/>
        <v>0</v>
      </c>
      <c r="P62" s="3">
        <f t="shared" si="6"/>
        <v>0</v>
      </c>
    </row>
    <row r="63" spans="1:16" ht="12.75">
      <c r="A63" s="5"/>
      <c r="I63" s="2">
        <f t="shared" si="7"/>
        <v>0</v>
      </c>
      <c r="J63" s="6">
        <f t="shared" si="0"/>
        <v>0</v>
      </c>
      <c r="K63" s="3">
        <f t="shared" si="1"/>
        <v>0</v>
      </c>
      <c r="L63" s="3">
        <f t="shared" si="2"/>
        <v>0</v>
      </c>
      <c r="M63" s="3">
        <f t="shared" si="3"/>
        <v>0</v>
      </c>
      <c r="N63" s="3">
        <f t="shared" si="4"/>
        <v>0</v>
      </c>
      <c r="O63" s="3">
        <f t="shared" si="5"/>
        <v>0</v>
      </c>
      <c r="P63" s="3">
        <f t="shared" si="6"/>
        <v>0</v>
      </c>
    </row>
    <row r="64" spans="9:16" ht="12.75">
      <c r="I64" s="2">
        <f t="shared" si="7"/>
        <v>0</v>
      </c>
      <c r="J64" s="6">
        <f t="shared" si="0"/>
        <v>0</v>
      </c>
      <c r="K64" s="3">
        <f t="shared" si="1"/>
        <v>0</v>
      </c>
      <c r="L64" s="3">
        <f t="shared" si="2"/>
        <v>0</v>
      </c>
      <c r="M64" s="3">
        <f t="shared" si="3"/>
        <v>0</v>
      </c>
      <c r="N64" s="3">
        <f t="shared" si="4"/>
        <v>0</v>
      </c>
      <c r="O64" s="3">
        <f t="shared" si="5"/>
        <v>0</v>
      </c>
      <c r="P64" s="3">
        <f t="shared" si="6"/>
        <v>0</v>
      </c>
    </row>
    <row r="65" spans="9:16" ht="12.75">
      <c r="I65" s="2">
        <f t="shared" si="7"/>
        <v>0</v>
      </c>
      <c r="J65" s="6">
        <f t="shared" si="0"/>
        <v>0</v>
      </c>
      <c r="K65" s="3">
        <f t="shared" si="1"/>
        <v>0</v>
      </c>
      <c r="L65" s="3">
        <f t="shared" si="2"/>
        <v>0</v>
      </c>
      <c r="M65" s="3">
        <f t="shared" si="3"/>
        <v>0</v>
      </c>
      <c r="N65" s="3">
        <f t="shared" si="4"/>
        <v>0</v>
      </c>
      <c r="O65" s="3">
        <f t="shared" si="5"/>
        <v>0</v>
      </c>
      <c r="P65" s="3">
        <f t="shared" si="6"/>
        <v>0</v>
      </c>
    </row>
    <row r="66" spans="9:16" ht="12.75">
      <c r="I66" s="2">
        <f t="shared" si="7"/>
        <v>0</v>
      </c>
      <c r="J66" s="6">
        <f t="shared" si="0"/>
        <v>0</v>
      </c>
      <c r="K66" s="3">
        <f t="shared" si="1"/>
        <v>0</v>
      </c>
      <c r="L66" s="3">
        <f t="shared" si="2"/>
        <v>0</v>
      </c>
      <c r="M66" s="3">
        <f t="shared" si="3"/>
        <v>0</v>
      </c>
      <c r="N66" s="3">
        <f t="shared" si="4"/>
        <v>0</v>
      </c>
      <c r="O66" s="3">
        <f t="shared" si="5"/>
        <v>0</v>
      </c>
      <c r="P66" s="3">
        <f t="shared" si="6"/>
        <v>0</v>
      </c>
    </row>
    <row r="67" spans="9:16" ht="12.75">
      <c r="I67" s="2">
        <f t="shared" si="7"/>
        <v>0</v>
      </c>
      <c r="J67" s="6">
        <f t="shared" si="0"/>
        <v>0</v>
      </c>
      <c r="K67" s="3">
        <f t="shared" si="1"/>
        <v>0</v>
      </c>
      <c r="L67" s="3">
        <f t="shared" si="2"/>
        <v>0</v>
      </c>
      <c r="M67" s="3">
        <f t="shared" si="3"/>
        <v>0</v>
      </c>
      <c r="N67" s="3">
        <f t="shared" si="4"/>
        <v>0</v>
      </c>
      <c r="O67" s="3">
        <f t="shared" si="5"/>
        <v>0</v>
      </c>
      <c r="P67" s="3">
        <f t="shared" si="6"/>
        <v>0</v>
      </c>
    </row>
    <row r="68" spans="9:16" ht="12.75">
      <c r="I68" s="2">
        <f t="shared" si="7"/>
        <v>0</v>
      </c>
      <c r="J68" s="6">
        <f t="shared" si="0"/>
        <v>0</v>
      </c>
      <c r="K68" s="3">
        <f t="shared" si="1"/>
        <v>0</v>
      </c>
      <c r="L68" s="3">
        <f t="shared" si="2"/>
        <v>0</v>
      </c>
      <c r="M68" s="3">
        <f t="shared" si="3"/>
        <v>0</v>
      </c>
      <c r="N68" s="3">
        <f t="shared" si="4"/>
        <v>0</v>
      </c>
      <c r="O68" s="3">
        <f t="shared" si="5"/>
        <v>0</v>
      </c>
      <c r="P68" s="3">
        <f t="shared" si="6"/>
        <v>0</v>
      </c>
    </row>
    <row r="69" spans="9:16" ht="12.75">
      <c r="I69" s="2">
        <f t="shared" si="7"/>
        <v>0</v>
      </c>
      <c r="J69" s="6">
        <f t="shared" si="0"/>
        <v>0</v>
      </c>
      <c r="K69" s="3">
        <f t="shared" si="1"/>
        <v>0</v>
      </c>
      <c r="L69" s="3">
        <f t="shared" si="2"/>
        <v>0</v>
      </c>
      <c r="M69" s="3">
        <f t="shared" si="3"/>
        <v>0</v>
      </c>
      <c r="N69" s="3">
        <f t="shared" si="4"/>
        <v>0</v>
      </c>
      <c r="O69" s="3">
        <f t="shared" si="5"/>
        <v>0</v>
      </c>
      <c r="P69" s="3">
        <f t="shared" si="6"/>
        <v>0</v>
      </c>
    </row>
    <row r="70" spans="9:16" ht="12.75">
      <c r="I70" s="2">
        <f t="shared" si="7"/>
        <v>0</v>
      </c>
      <c r="J70" s="6">
        <f t="shared" si="0"/>
        <v>0</v>
      </c>
      <c r="K70" s="3">
        <f t="shared" si="1"/>
        <v>0</v>
      </c>
      <c r="L70" s="3">
        <f t="shared" si="2"/>
        <v>0</v>
      </c>
      <c r="M70" s="3">
        <f t="shared" si="3"/>
        <v>0</v>
      </c>
      <c r="N70" s="3">
        <f t="shared" si="4"/>
        <v>0</v>
      </c>
      <c r="O70" s="3">
        <f t="shared" si="5"/>
        <v>0</v>
      </c>
      <c r="P70" s="3">
        <f t="shared" si="6"/>
        <v>0</v>
      </c>
    </row>
    <row r="71" spans="9:16" ht="12.75">
      <c r="I71" s="2">
        <f t="shared" si="7"/>
        <v>0</v>
      </c>
      <c r="J71" s="6">
        <f t="shared" si="0"/>
        <v>0</v>
      </c>
      <c r="K71" s="3">
        <f t="shared" si="1"/>
        <v>0</v>
      </c>
      <c r="L71" s="3">
        <f t="shared" si="2"/>
        <v>0</v>
      </c>
      <c r="M71" s="3">
        <f t="shared" si="3"/>
        <v>0</v>
      </c>
      <c r="N71" s="3">
        <f t="shared" si="4"/>
        <v>0</v>
      </c>
      <c r="O71" s="3">
        <f t="shared" si="5"/>
        <v>0</v>
      </c>
      <c r="P71" s="3">
        <f t="shared" si="6"/>
        <v>0</v>
      </c>
    </row>
    <row r="72" spans="9:16" ht="12.75">
      <c r="I72" s="2">
        <f t="shared" si="7"/>
        <v>0</v>
      </c>
      <c r="J72" s="6">
        <f t="shared" si="0"/>
        <v>0</v>
      </c>
      <c r="K72" s="3">
        <f t="shared" si="1"/>
        <v>0</v>
      </c>
      <c r="L72" s="3">
        <f t="shared" si="2"/>
        <v>0</v>
      </c>
      <c r="M72" s="3">
        <f t="shared" si="3"/>
        <v>0</v>
      </c>
      <c r="N72" s="3">
        <f t="shared" si="4"/>
        <v>0</v>
      </c>
      <c r="O72" s="3">
        <f t="shared" si="5"/>
        <v>0</v>
      </c>
      <c r="P72" s="3">
        <f t="shared" si="6"/>
        <v>0</v>
      </c>
    </row>
    <row r="73" spans="9:16" ht="12.75">
      <c r="I73" s="2">
        <f t="shared" si="7"/>
        <v>0</v>
      </c>
      <c r="J73" s="6">
        <f t="shared" si="0"/>
        <v>0</v>
      </c>
      <c r="K73" s="3">
        <f t="shared" si="1"/>
        <v>0</v>
      </c>
      <c r="L73" s="3">
        <f t="shared" si="2"/>
        <v>0</v>
      </c>
      <c r="M73" s="3">
        <f t="shared" si="3"/>
        <v>0</v>
      </c>
      <c r="N73" s="3">
        <f t="shared" si="4"/>
        <v>0</v>
      </c>
      <c r="O73" s="3">
        <f t="shared" si="5"/>
        <v>0</v>
      </c>
      <c r="P73" s="3">
        <f t="shared" si="6"/>
        <v>0</v>
      </c>
    </row>
    <row r="74" spans="9:16" ht="12.75">
      <c r="I74" s="2">
        <f t="shared" si="7"/>
        <v>0</v>
      </c>
      <c r="J74" s="6">
        <f t="shared" si="0"/>
        <v>0</v>
      </c>
      <c r="K74" s="3">
        <f t="shared" si="1"/>
        <v>0</v>
      </c>
      <c r="L74" s="3">
        <f t="shared" si="2"/>
        <v>0</v>
      </c>
      <c r="M74" s="3">
        <f t="shared" si="3"/>
        <v>0</v>
      </c>
      <c r="N74" s="3">
        <f t="shared" si="4"/>
        <v>0</v>
      </c>
      <c r="O74" s="3">
        <f t="shared" si="5"/>
        <v>0</v>
      </c>
      <c r="P74" s="3">
        <f t="shared" si="6"/>
        <v>0</v>
      </c>
    </row>
    <row r="75" spans="9:16" ht="12.75">
      <c r="I75" s="2">
        <f t="shared" si="7"/>
        <v>0</v>
      </c>
      <c r="J75" s="6">
        <f t="shared" si="0"/>
        <v>0</v>
      </c>
      <c r="K75" s="3">
        <f t="shared" si="1"/>
        <v>0</v>
      </c>
      <c r="L75" s="3">
        <f t="shared" si="2"/>
        <v>0</v>
      </c>
      <c r="M75" s="3">
        <f t="shared" si="3"/>
        <v>0</v>
      </c>
      <c r="N75" s="3">
        <f t="shared" si="4"/>
        <v>0</v>
      </c>
      <c r="O75" s="3">
        <f t="shared" si="5"/>
        <v>0</v>
      </c>
      <c r="P75" s="3">
        <f t="shared" si="6"/>
        <v>0</v>
      </c>
    </row>
    <row r="76" spans="9:16" ht="12.75">
      <c r="I76" s="2">
        <f t="shared" si="7"/>
        <v>0</v>
      </c>
      <c r="J76" s="6">
        <f t="shared" si="0"/>
        <v>0</v>
      </c>
      <c r="K76" s="3">
        <f t="shared" si="1"/>
        <v>0</v>
      </c>
      <c r="L76" s="3">
        <f t="shared" si="2"/>
        <v>0</v>
      </c>
      <c r="M76" s="3">
        <f t="shared" si="3"/>
        <v>0</v>
      </c>
      <c r="N76" s="3">
        <f t="shared" si="4"/>
        <v>0</v>
      </c>
      <c r="O76" s="3">
        <f t="shared" si="5"/>
        <v>0</v>
      </c>
      <c r="P76" s="3">
        <f t="shared" si="6"/>
        <v>0</v>
      </c>
    </row>
    <row r="77" spans="9:16" ht="12.75">
      <c r="I77" s="2">
        <f t="shared" si="7"/>
        <v>0</v>
      </c>
      <c r="J77" s="6">
        <f t="shared" si="0"/>
        <v>0</v>
      </c>
      <c r="K77" s="3">
        <f t="shared" si="1"/>
        <v>0</v>
      </c>
      <c r="L77" s="3">
        <f t="shared" si="2"/>
        <v>0</v>
      </c>
      <c r="M77" s="3">
        <f t="shared" si="3"/>
        <v>0</v>
      </c>
      <c r="N77" s="3">
        <f t="shared" si="4"/>
        <v>0</v>
      </c>
      <c r="O77" s="3">
        <f t="shared" si="5"/>
        <v>0</v>
      </c>
      <c r="P77" s="3">
        <f t="shared" si="6"/>
        <v>0</v>
      </c>
    </row>
    <row r="78" spans="9:16" ht="12.75">
      <c r="I78" s="2">
        <f t="shared" si="7"/>
        <v>0</v>
      </c>
      <c r="J78" s="6">
        <f t="shared" si="0"/>
        <v>0</v>
      </c>
      <c r="K78" s="3">
        <f t="shared" si="1"/>
        <v>0</v>
      </c>
      <c r="L78" s="3">
        <f t="shared" si="2"/>
        <v>0</v>
      </c>
      <c r="M78" s="3">
        <f t="shared" si="3"/>
        <v>0</v>
      </c>
      <c r="N78" s="3">
        <f t="shared" si="4"/>
        <v>0</v>
      </c>
      <c r="O78" s="3">
        <f t="shared" si="5"/>
        <v>0</v>
      </c>
      <c r="P78" s="3">
        <f t="shared" si="6"/>
        <v>0</v>
      </c>
    </row>
    <row r="79" spans="9:16" ht="12.75">
      <c r="I79" s="2">
        <f t="shared" si="7"/>
        <v>0</v>
      </c>
      <c r="J79" s="6">
        <f t="shared" si="0"/>
        <v>0</v>
      </c>
      <c r="K79" s="3">
        <f t="shared" si="1"/>
        <v>0</v>
      </c>
      <c r="L79" s="3">
        <f t="shared" si="2"/>
        <v>0</v>
      </c>
      <c r="M79" s="3">
        <f t="shared" si="3"/>
        <v>0</v>
      </c>
      <c r="N79" s="3">
        <f t="shared" si="4"/>
        <v>0</v>
      </c>
      <c r="O79" s="3">
        <f t="shared" si="5"/>
        <v>0</v>
      </c>
      <c r="P79" s="3">
        <f t="shared" si="6"/>
        <v>0</v>
      </c>
    </row>
    <row r="80" spans="9:16" ht="12.75">
      <c r="I80" s="2">
        <f t="shared" si="7"/>
        <v>0</v>
      </c>
      <c r="J80" s="6">
        <f t="shared" si="0"/>
        <v>0</v>
      </c>
      <c r="K80" s="3">
        <f t="shared" si="1"/>
        <v>0</v>
      </c>
      <c r="L80" s="3">
        <f t="shared" si="2"/>
        <v>0</v>
      </c>
      <c r="M80" s="3">
        <f t="shared" si="3"/>
        <v>0</v>
      </c>
      <c r="N80" s="3">
        <f t="shared" si="4"/>
        <v>0</v>
      </c>
      <c r="O80" s="3">
        <f t="shared" si="5"/>
        <v>0</v>
      </c>
      <c r="P80" s="3">
        <f t="shared" si="6"/>
        <v>0</v>
      </c>
    </row>
    <row r="81" spans="9:16" ht="12.75">
      <c r="I81" s="2">
        <f t="shared" si="7"/>
        <v>0</v>
      </c>
      <c r="J81" s="6">
        <f t="shared" si="0"/>
        <v>0</v>
      </c>
      <c r="K81" s="3">
        <f t="shared" si="1"/>
        <v>0</v>
      </c>
      <c r="L81" s="3">
        <f t="shared" si="2"/>
        <v>0</v>
      </c>
      <c r="M81" s="3">
        <f t="shared" si="3"/>
        <v>0</v>
      </c>
      <c r="N81" s="3">
        <f t="shared" si="4"/>
        <v>0</v>
      </c>
      <c r="O81" s="3">
        <f t="shared" si="5"/>
        <v>0</v>
      </c>
      <c r="P81" s="3">
        <f t="shared" si="6"/>
        <v>0</v>
      </c>
    </row>
    <row r="82" spans="9:16" ht="12.75">
      <c r="I82" s="2">
        <f t="shared" si="7"/>
        <v>0</v>
      </c>
      <c r="J82" s="6">
        <f t="shared" si="0"/>
        <v>0</v>
      </c>
      <c r="K82" s="3">
        <f t="shared" si="1"/>
        <v>0</v>
      </c>
      <c r="L82" s="3">
        <f t="shared" si="2"/>
        <v>0</v>
      </c>
      <c r="M82" s="3">
        <f t="shared" si="3"/>
        <v>0</v>
      </c>
      <c r="N82" s="3">
        <f t="shared" si="4"/>
        <v>0</v>
      </c>
      <c r="O82" s="3">
        <f t="shared" si="5"/>
        <v>0</v>
      </c>
      <c r="P82" s="3">
        <f t="shared" si="6"/>
        <v>0</v>
      </c>
    </row>
    <row r="83" spans="9:16" ht="12.75">
      <c r="I83" s="2">
        <f t="shared" si="7"/>
        <v>0</v>
      </c>
      <c r="J83" s="6">
        <f t="shared" si="0"/>
        <v>0</v>
      </c>
      <c r="K83" s="3">
        <f t="shared" si="1"/>
        <v>0</v>
      </c>
      <c r="L83" s="3">
        <f t="shared" si="2"/>
        <v>0</v>
      </c>
      <c r="M83" s="3">
        <f t="shared" si="3"/>
        <v>0</v>
      </c>
      <c r="N83" s="3">
        <f t="shared" si="4"/>
        <v>0</v>
      </c>
      <c r="O83" s="3">
        <f t="shared" si="5"/>
        <v>0</v>
      </c>
      <c r="P83" s="3">
        <f t="shared" si="6"/>
        <v>0</v>
      </c>
    </row>
    <row r="84" spans="9:16" ht="12.75">
      <c r="I84" s="2">
        <f t="shared" si="7"/>
        <v>0</v>
      </c>
      <c r="J84" s="6">
        <f t="shared" si="0"/>
        <v>0</v>
      </c>
      <c r="K84" s="3">
        <f t="shared" si="1"/>
        <v>0</v>
      </c>
      <c r="L84" s="3">
        <f t="shared" si="2"/>
        <v>0</v>
      </c>
      <c r="M84" s="3">
        <f t="shared" si="3"/>
        <v>0</v>
      </c>
      <c r="N84" s="3">
        <f t="shared" si="4"/>
        <v>0</v>
      </c>
      <c r="O84" s="3">
        <f t="shared" si="5"/>
        <v>0</v>
      </c>
      <c r="P84" s="3">
        <f t="shared" si="6"/>
        <v>0</v>
      </c>
    </row>
    <row r="85" spans="9:16" ht="12.75">
      <c r="I85" s="2">
        <f t="shared" si="7"/>
        <v>0</v>
      </c>
      <c r="J85" s="6">
        <f t="shared" si="0"/>
        <v>0</v>
      </c>
      <c r="K85" s="3">
        <f t="shared" si="1"/>
        <v>0</v>
      </c>
      <c r="L85" s="3">
        <f t="shared" si="2"/>
        <v>0</v>
      </c>
      <c r="M85" s="3">
        <f t="shared" si="3"/>
        <v>0</v>
      </c>
      <c r="N85" s="3">
        <f t="shared" si="4"/>
        <v>0</v>
      </c>
      <c r="O85" s="3">
        <f t="shared" si="5"/>
        <v>0</v>
      </c>
      <c r="P85" s="3">
        <f t="shared" si="6"/>
        <v>0</v>
      </c>
    </row>
    <row r="86" spans="9:16" ht="12.75">
      <c r="I86" s="2">
        <f t="shared" si="7"/>
        <v>0</v>
      </c>
      <c r="J86" s="6">
        <f t="shared" si="0"/>
        <v>0</v>
      </c>
      <c r="K86" s="3">
        <f t="shared" si="1"/>
        <v>0</v>
      </c>
      <c r="L86" s="3">
        <f t="shared" si="2"/>
        <v>0</v>
      </c>
      <c r="M86" s="3">
        <f t="shared" si="3"/>
        <v>0</v>
      </c>
      <c r="N86" s="3">
        <f t="shared" si="4"/>
        <v>0</v>
      </c>
      <c r="O86" s="3">
        <f t="shared" si="5"/>
        <v>0</v>
      </c>
      <c r="P86" s="3">
        <f t="shared" si="6"/>
        <v>0</v>
      </c>
    </row>
    <row r="87" spans="9:16" ht="12.75">
      <c r="I87" s="2">
        <f t="shared" si="7"/>
        <v>0</v>
      </c>
      <c r="J87" s="6">
        <f t="shared" si="0"/>
        <v>0</v>
      </c>
      <c r="K87" s="3">
        <f t="shared" si="1"/>
        <v>0</v>
      </c>
      <c r="L87" s="3">
        <f t="shared" si="2"/>
        <v>0</v>
      </c>
      <c r="M87" s="3">
        <f t="shared" si="3"/>
        <v>0</v>
      </c>
      <c r="N87" s="3">
        <f t="shared" si="4"/>
        <v>0</v>
      </c>
      <c r="O87" s="3">
        <f t="shared" si="5"/>
        <v>0</v>
      </c>
      <c r="P87" s="3">
        <f t="shared" si="6"/>
        <v>0</v>
      </c>
    </row>
    <row r="88" spans="9:16" ht="12.75">
      <c r="I88" s="2">
        <f t="shared" si="7"/>
        <v>0</v>
      </c>
      <c r="J88" s="6">
        <f t="shared" si="0"/>
        <v>0</v>
      </c>
      <c r="K88" s="3">
        <f t="shared" si="1"/>
        <v>0</v>
      </c>
      <c r="L88" s="3">
        <f t="shared" si="2"/>
        <v>0</v>
      </c>
      <c r="M88" s="3">
        <f t="shared" si="3"/>
        <v>0</v>
      </c>
      <c r="N88" s="3">
        <f t="shared" si="4"/>
        <v>0</v>
      </c>
      <c r="O88" s="3">
        <f t="shared" si="5"/>
        <v>0</v>
      </c>
      <c r="P88" s="3">
        <f t="shared" si="6"/>
        <v>0</v>
      </c>
    </row>
    <row r="89" spans="9:16" ht="12.75">
      <c r="I89" s="2">
        <f t="shared" si="7"/>
        <v>0</v>
      </c>
      <c r="J89" s="6">
        <f aca="true" t="shared" si="8" ref="J89:J100">((A89-I89)*86400)/(60*60)</f>
        <v>0</v>
      </c>
      <c r="K89" s="3">
        <f aca="true" t="shared" si="9" ref="K89:K100">(((C89+14)^2)*J89)/32</f>
        <v>0</v>
      </c>
      <c r="L89" s="3">
        <f aca="true" t="shared" si="10" ref="L89:L100">(((D89+14)^2)*J89)/32</f>
        <v>0</v>
      </c>
      <c r="M89" s="3">
        <f aca="true" t="shared" si="11" ref="M89:M100">(((E89+14)^2)*J89)/32</f>
        <v>0</v>
      </c>
      <c r="N89" s="3">
        <f aca="true" t="shared" si="12" ref="N89:N100">(((F89+14)^2)*J89)/32</f>
        <v>0</v>
      </c>
      <c r="O89" s="3">
        <f aca="true" t="shared" si="13" ref="O89:O100">(((G89+14)^2)*J89)/32</f>
        <v>0</v>
      </c>
      <c r="P89" s="3">
        <f aca="true" t="shared" si="14" ref="P89:P100">(((H89+14)^2)*J89)/32</f>
        <v>0</v>
      </c>
    </row>
    <row r="90" spans="9:16" ht="12.75">
      <c r="I90" s="2">
        <f aca="true" t="shared" si="15" ref="I90:I100">I89</f>
        <v>0</v>
      </c>
      <c r="J90" s="6">
        <f t="shared" si="8"/>
        <v>0</v>
      </c>
      <c r="K90" s="3">
        <f t="shared" si="9"/>
        <v>0</v>
      </c>
      <c r="L90" s="3">
        <f t="shared" si="10"/>
        <v>0</v>
      </c>
      <c r="M90" s="3">
        <f t="shared" si="11"/>
        <v>0</v>
      </c>
      <c r="N90" s="3">
        <f t="shared" si="12"/>
        <v>0</v>
      </c>
      <c r="O90" s="3">
        <f t="shared" si="13"/>
        <v>0</v>
      </c>
      <c r="P90" s="3">
        <f t="shared" si="14"/>
        <v>0</v>
      </c>
    </row>
    <row r="91" spans="9:16" ht="12.75">
      <c r="I91" s="2">
        <f t="shared" si="15"/>
        <v>0</v>
      </c>
      <c r="J91" s="6">
        <f t="shared" si="8"/>
        <v>0</v>
      </c>
      <c r="K91" s="3">
        <f t="shared" si="9"/>
        <v>0</v>
      </c>
      <c r="L91" s="3">
        <f t="shared" si="10"/>
        <v>0</v>
      </c>
      <c r="M91" s="3">
        <f t="shared" si="11"/>
        <v>0</v>
      </c>
      <c r="N91" s="3">
        <f t="shared" si="12"/>
        <v>0</v>
      </c>
      <c r="O91" s="3">
        <f t="shared" si="13"/>
        <v>0</v>
      </c>
      <c r="P91" s="3">
        <f t="shared" si="14"/>
        <v>0</v>
      </c>
    </row>
    <row r="92" spans="9:16" ht="12.75">
      <c r="I92" s="2">
        <f t="shared" si="15"/>
        <v>0</v>
      </c>
      <c r="J92" s="6">
        <f t="shared" si="8"/>
        <v>0</v>
      </c>
      <c r="K92" s="3">
        <f t="shared" si="9"/>
        <v>0</v>
      </c>
      <c r="L92" s="3">
        <f t="shared" si="10"/>
        <v>0</v>
      </c>
      <c r="M92" s="3">
        <f t="shared" si="11"/>
        <v>0</v>
      </c>
      <c r="N92" s="3">
        <f t="shared" si="12"/>
        <v>0</v>
      </c>
      <c r="O92" s="3">
        <f t="shared" si="13"/>
        <v>0</v>
      </c>
      <c r="P92" s="3">
        <f t="shared" si="14"/>
        <v>0</v>
      </c>
    </row>
    <row r="93" spans="9:16" ht="12.75">
      <c r="I93" s="2">
        <f t="shared" si="15"/>
        <v>0</v>
      </c>
      <c r="J93" s="6">
        <f t="shared" si="8"/>
        <v>0</v>
      </c>
      <c r="K93" s="3">
        <f t="shared" si="9"/>
        <v>0</v>
      </c>
      <c r="L93" s="3">
        <f t="shared" si="10"/>
        <v>0</v>
      </c>
      <c r="M93" s="3">
        <f t="shared" si="11"/>
        <v>0</v>
      </c>
      <c r="N93" s="3">
        <f t="shared" si="12"/>
        <v>0</v>
      </c>
      <c r="O93" s="3">
        <f t="shared" si="13"/>
        <v>0</v>
      </c>
      <c r="P93" s="3">
        <f t="shared" si="14"/>
        <v>0</v>
      </c>
    </row>
    <row r="94" spans="9:16" ht="12.75">
      <c r="I94" s="2">
        <f t="shared" si="15"/>
        <v>0</v>
      </c>
      <c r="J94" s="6">
        <f t="shared" si="8"/>
        <v>0</v>
      </c>
      <c r="K94" s="3">
        <f t="shared" si="9"/>
        <v>0</v>
      </c>
      <c r="L94" s="3">
        <f t="shared" si="10"/>
        <v>0</v>
      </c>
      <c r="M94" s="3">
        <f t="shared" si="11"/>
        <v>0</v>
      </c>
      <c r="N94" s="3">
        <f t="shared" si="12"/>
        <v>0</v>
      </c>
      <c r="O94" s="3">
        <f t="shared" si="13"/>
        <v>0</v>
      </c>
      <c r="P94" s="3">
        <f t="shared" si="14"/>
        <v>0</v>
      </c>
    </row>
    <row r="95" spans="9:16" ht="12.75">
      <c r="I95" s="2">
        <f t="shared" si="15"/>
        <v>0</v>
      </c>
      <c r="J95" s="6">
        <f t="shared" si="8"/>
        <v>0</v>
      </c>
      <c r="K95" s="3">
        <f t="shared" si="9"/>
        <v>0</v>
      </c>
      <c r="L95" s="3">
        <f t="shared" si="10"/>
        <v>0</v>
      </c>
      <c r="M95" s="3">
        <f t="shared" si="11"/>
        <v>0</v>
      </c>
      <c r="N95" s="3">
        <f t="shared" si="12"/>
        <v>0</v>
      </c>
      <c r="O95" s="3">
        <f t="shared" si="13"/>
        <v>0</v>
      </c>
      <c r="P95" s="3">
        <f t="shared" si="14"/>
        <v>0</v>
      </c>
    </row>
    <row r="96" spans="9:16" ht="12.75">
      <c r="I96" s="2">
        <f t="shared" si="15"/>
        <v>0</v>
      </c>
      <c r="J96" s="6">
        <f t="shared" si="8"/>
        <v>0</v>
      </c>
      <c r="K96" s="3">
        <f t="shared" si="9"/>
        <v>0</v>
      </c>
      <c r="L96" s="3">
        <f t="shared" si="10"/>
        <v>0</v>
      </c>
      <c r="M96" s="3">
        <f t="shared" si="11"/>
        <v>0</v>
      </c>
      <c r="N96" s="3">
        <f t="shared" si="12"/>
        <v>0</v>
      </c>
      <c r="O96" s="3">
        <f t="shared" si="13"/>
        <v>0</v>
      </c>
      <c r="P96" s="3">
        <f t="shared" si="14"/>
        <v>0</v>
      </c>
    </row>
    <row r="97" spans="9:16" ht="12.75">
      <c r="I97" s="2">
        <f t="shared" si="15"/>
        <v>0</v>
      </c>
      <c r="J97" s="6">
        <f t="shared" si="8"/>
        <v>0</v>
      </c>
      <c r="K97" s="3">
        <f t="shared" si="9"/>
        <v>0</v>
      </c>
      <c r="L97" s="3">
        <f t="shared" si="10"/>
        <v>0</v>
      </c>
      <c r="M97" s="3">
        <f t="shared" si="11"/>
        <v>0</v>
      </c>
      <c r="N97" s="3">
        <f t="shared" si="12"/>
        <v>0</v>
      </c>
      <c r="O97" s="3">
        <f t="shared" si="13"/>
        <v>0</v>
      </c>
      <c r="P97" s="3">
        <f t="shared" si="14"/>
        <v>0</v>
      </c>
    </row>
    <row r="98" spans="9:16" ht="12.75">
      <c r="I98" s="2">
        <f t="shared" si="15"/>
        <v>0</v>
      </c>
      <c r="J98" s="6">
        <f t="shared" si="8"/>
        <v>0</v>
      </c>
      <c r="K98" s="3">
        <f t="shared" si="9"/>
        <v>0</v>
      </c>
      <c r="L98" s="3">
        <f t="shared" si="10"/>
        <v>0</v>
      </c>
      <c r="M98" s="3">
        <f t="shared" si="11"/>
        <v>0</v>
      </c>
      <c r="N98" s="3">
        <f t="shared" si="12"/>
        <v>0</v>
      </c>
      <c r="O98" s="3">
        <f t="shared" si="13"/>
        <v>0</v>
      </c>
      <c r="P98" s="3">
        <f t="shared" si="14"/>
        <v>0</v>
      </c>
    </row>
    <row r="99" spans="9:16" ht="12.75">
      <c r="I99" s="2">
        <f t="shared" si="15"/>
        <v>0</v>
      </c>
      <c r="J99" s="6">
        <f t="shared" si="8"/>
        <v>0</v>
      </c>
      <c r="K99" s="3">
        <f t="shared" si="9"/>
        <v>0</v>
      </c>
      <c r="L99" s="3">
        <f t="shared" si="10"/>
        <v>0</v>
      </c>
      <c r="M99" s="3">
        <f t="shared" si="11"/>
        <v>0</v>
      </c>
      <c r="N99" s="3">
        <f t="shared" si="12"/>
        <v>0</v>
      </c>
      <c r="O99" s="3">
        <f t="shared" si="13"/>
        <v>0</v>
      </c>
      <c r="P99" s="3">
        <f t="shared" si="14"/>
        <v>0</v>
      </c>
    </row>
    <row r="100" spans="9:16" ht="12.75">
      <c r="I100" s="2">
        <f t="shared" si="15"/>
        <v>0</v>
      </c>
      <c r="J100" s="6">
        <f t="shared" si="8"/>
        <v>0</v>
      </c>
      <c r="K100" s="3">
        <f t="shared" si="9"/>
        <v>0</v>
      </c>
      <c r="L100" s="3">
        <f t="shared" si="10"/>
        <v>0</v>
      </c>
      <c r="M100" s="3">
        <f t="shared" si="11"/>
        <v>0</v>
      </c>
      <c r="N100" s="3">
        <f t="shared" si="12"/>
        <v>0</v>
      </c>
      <c r="O100" s="3">
        <f t="shared" si="13"/>
        <v>0</v>
      </c>
      <c r="P100" s="3">
        <f t="shared" si="14"/>
        <v>0</v>
      </c>
    </row>
    <row r="101" spans="9:11" ht="12.75">
      <c r="I101" s="2"/>
      <c r="J101" s="4"/>
      <c r="K101" s="3"/>
    </row>
    <row r="102" spans="9:11" ht="12.75">
      <c r="I102" s="2"/>
      <c r="J102" s="4"/>
      <c r="K102" s="3"/>
    </row>
    <row r="103" spans="9:11" ht="12.75">
      <c r="I103" s="2"/>
      <c r="J103" s="4"/>
      <c r="K103" s="3"/>
    </row>
    <row r="104" spans="9:11" ht="12.75">
      <c r="I104" s="2"/>
      <c r="J104" s="4"/>
      <c r="K104" s="3"/>
    </row>
    <row r="105" spans="9:11" ht="12.75">
      <c r="I105" s="2"/>
      <c r="J105" s="4"/>
      <c r="K105" s="3"/>
    </row>
    <row r="106" ht="12.75">
      <c r="J106" s="4"/>
    </row>
    <row r="107" ht="12.75">
      <c r="J107" s="4"/>
    </row>
    <row r="108" ht="12.75">
      <c r="J108" s="4"/>
    </row>
    <row r="109" ht="12.75">
      <c r="J109" s="4"/>
    </row>
    <row r="110" ht="12.75">
      <c r="J110" s="4"/>
    </row>
    <row r="111" ht="12.75">
      <c r="J111" s="4"/>
    </row>
    <row r="112" ht="12.75">
      <c r="J112" s="4"/>
    </row>
    <row r="113" ht="12.75">
      <c r="J113" s="4"/>
    </row>
    <row r="114" ht="12.75">
      <c r="J114" s="4"/>
    </row>
    <row r="115" ht="12.75">
      <c r="J115" s="4"/>
    </row>
    <row r="116" ht="12.75">
      <c r="J116" s="4"/>
    </row>
    <row r="117" ht="12.75">
      <c r="J117" s="4"/>
    </row>
    <row r="118" ht="12.75">
      <c r="J118" s="4"/>
    </row>
    <row r="119" ht="12.75">
      <c r="J119" s="4"/>
    </row>
    <row r="120" ht="12.75">
      <c r="J120" s="4"/>
    </row>
    <row r="121" ht="12.75">
      <c r="J121" s="4"/>
    </row>
    <row r="122" ht="12.75">
      <c r="J122" s="4"/>
    </row>
    <row r="123" ht="12.75">
      <c r="J123" s="4"/>
    </row>
    <row r="124" ht="12.75">
      <c r="J124" s="4"/>
    </row>
    <row r="125" ht="12.75">
      <c r="J125" s="4"/>
    </row>
    <row r="126" ht="12.75">
      <c r="J126" s="4"/>
    </row>
    <row r="127" ht="12.75">
      <c r="J127" s="4"/>
    </row>
    <row r="128" ht="12.75">
      <c r="J128" s="4"/>
    </row>
    <row r="129" ht="12.75">
      <c r="J129" s="4"/>
    </row>
    <row r="130" ht="12.75">
      <c r="J130" s="4"/>
    </row>
    <row r="131" ht="12.75">
      <c r="J131" s="4"/>
    </row>
    <row r="132" ht="12.75">
      <c r="J132" s="4"/>
    </row>
    <row r="133" ht="12.75">
      <c r="J133" s="4"/>
    </row>
    <row r="134" ht="12.75">
      <c r="J134" s="4"/>
    </row>
    <row r="135" ht="12.75">
      <c r="J135" s="4"/>
    </row>
    <row r="136" ht="12.75">
      <c r="J136" s="4"/>
    </row>
    <row r="137" ht="12.75">
      <c r="J137" s="4"/>
    </row>
    <row r="138" ht="12.75">
      <c r="J138" s="4"/>
    </row>
    <row r="139" ht="12.75">
      <c r="J139" s="4"/>
    </row>
    <row r="140" ht="12.75">
      <c r="J140" s="4"/>
    </row>
    <row r="141" ht="12.75">
      <c r="J141" s="4"/>
    </row>
    <row r="142" ht="12.75">
      <c r="J142" s="4"/>
    </row>
    <row r="143" ht="12.75">
      <c r="J143" s="4"/>
    </row>
    <row r="144" ht="12.75">
      <c r="J144" s="4"/>
    </row>
    <row r="145" ht="12.75">
      <c r="J145" s="4"/>
    </row>
    <row r="146" ht="12.75">
      <c r="J146" s="4"/>
    </row>
    <row r="147" ht="12.75">
      <c r="J147" s="4"/>
    </row>
    <row r="148" ht="12.75">
      <c r="J148" s="4"/>
    </row>
    <row r="149" ht="12.75">
      <c r="J149" s="4"/>
    </row>
    <row r="150" ht="12.75">
      <c r="J150" s="4"/>
    </row>
    <row r="151" ht="12.75">
      <c r="J151" s="4"/>
    </row>
    <row r="152" ht="12.75">
      <c r="J152" s="4"/>
    </row>
    <row r="153" ht="12.75">
      <c r="J153" s="4"/>
    </row>
    <row r="154" ht="12.75">
      <c r="J154" s="4"/>
    </row>
    <row r="155" ht="12.75">
      <c r="J155" s="4"/>
    </row>
    <row r="156" ht="12.75">
      <c r="J156" s="4"/>
    </row>
    <row r="157" ht="12.75">
      <c r="J157" s="4"/>
    </row>
    <row r="158" ht="12.75">
      <c r="J158" s="4"/>
    </row>
    <row r="159" ht="12.75">
      <c r="J159" s="4"/>
    </row>
    <row r="160" ht="12.75">
      <c r="J160" s="4"/>
    </row>
    <row r="161" ht="12.75">
      <c r="J161" s="4"/>
    </row>
    <row r="162" ht="12.75">
      <c r="J162" s="4"/>
    </row>
    <row r="163" ht="12.75">
      <c r="J163" s="4"/>
    </row>
    <row r="164" ht="12.75">
      <c r="J164" s="4"/>
    </row>
    <row r="165" ht="12.75">
      <c r="J165" s="4"/>
    </row>
    <row r="166" ht="12.75">
      <c r="J166" s="4"/>
    </row>
    <row r="167" ht="12.75">
      <c r="J167" s="4"/>
    </row>
    <row r="168" ht="12.75">
      <c r="J168" s="4"/>
    </row>
    <row r="169" ht="12.75">
      <c r="J169" s="4"/>
    </row>
    <row r="170" ht="12.75">
      <c r="J170" s="4"/>
    </row>
    <row r="171" ht="12.75">
      <c r="J171" s="4"/>
    </row>
    <row r="172" ht="12.75">
      <c r="J172" s="4"/>
    </row>
    <row r="173" ht="12.75">
      <c r="J173" s="4"/>
    </row>
    <row r="174" ht="12.75">
      <c r="J174" s="4"/>
    </row>
    <row r="175" ht="12.75">
      <c r="J175" s="4"/>
    </row>
    <row r="176" ht="12.75">
      <c r="J176" s="4"/>
    </row>
    <row r="177" ht="12.75">
      <c r="J177" s="4"/>
    </row>
    <row r="178" ht="12.75">
      <c r="J178" s="4"/>
    </row>
    <row r="179" ht="12.75">
      <c r="J179" s="4"/>
    </row>
    <row r="180" ht="12.75">
      <c r="J180" s="4"/>
    </row>
    <row r="181" ht="12.75">
      <c r="J181" s="4"/>
    </row>
    <row r="182" ht="12.75">
      <c r="J182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Capco Test Equipment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Andrew</cp:lastModifiedBy>
  <dcterms:created xsi:type="dcterms:W3CDTF">2006-05-23T13:17:46Z</dcterms:created>
  <dcterms:modified xsi:type="dcterms:W3CDTF">2006-05-26T10:20:37Z</dcterms:modified>
  <cp:category/>
  <cp:version/>
  <cp:contentType/>
  <cp:contentStatus/>
</cp:coreProperties>
</file>